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/>
  <calcPr/>
</workbook>
</file>

<file path=xl/sharedStrings.xml><?xml version="1.0" encoding="utf-8"?>
<sst xmlns="http://schemas.openxmlformats.org/spreadsheetml/2006/main" count="77" uniqueCount="22">
  <si>
    <r>
      <t xml:space="preserve">Table 5.10: Major Spices &amp; Oilseeds production, </t>
    </r>
    <r>
      <rPr>
        <rFont val="Calibri Light"/>
        <b/>
        <color rgb="FF000000"/>
        <sz val="12.0"/>
      </rPr>
      <t>(2014-2018)</t>
    </r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</si>
  <si>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</si>
  <si>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</si>
  <si>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</si>
  <si>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</si>
  <si>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</si>
  <si>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</si>
  <si>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</si>
  <si>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</si>
  <si>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</si>
  <si>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</si>
  <si>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</si>
  <si>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</si>
  <si>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</si>
  <si>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…</t>
  </si>
  <si>
    <t>Raddish</t>
  </si>
  <si>
    <t>Cucumber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</si>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</sst>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Courier New"/>
    </font>
    <font/>
  </fonts>
  <fills count="2">
    <fill>
      <patternFill patternType="none"/>
    </fill>
    <fill>
      <patternFill patternType="lightGray"/>
    </fill>
  </fills>
  <borders count="9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4" numFmtId="0" xfId="0" applyBorder="1" applyFont="1"/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5" fillId="0" fontId="2" numFmtId="165" xfId="0" applyAlignment="1" applyBorder="1" applyFont="1" applyNumberFormat="1">
      <alignment horizontal="right"/>
    </xf>
    <xf borderId="6" fillId="0" fontId="2" numFmtId="3" xfId="0" applyBorder="1" applyFont="1" applyNumberFormat="1"/>
    <xf borderId="6" fillId="0" fontId="3" numFmtId="165" xfId="0" applyAlignment="1" applyBorder="1" applyFont="1" applyNumberFormat="1">
      <alignment vertical="center"/>
    </xf>
    <xf borderId="0" fillId="0" fontId="3" numFmtId="165" xfId="0" applyAlignment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6" fillId="0" fontId="2" numFmtId="165" xfId="0" applyAlignment="1" applyBorder="1" applyFont="1" applyNumberFormat="1">
      <alignment horizontal="right"/>
    </xf>
    <xf borderId="7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8" fillId="0" fontId="2" numFmtId="165" xfId="0" applyAlignment="1" applyBorder="1" applyFont="1" applyNumberFormat="1">
      <alignment horizontal="right"/>
    </xf>
    <xf borderId="8" fillId="0" fontId="2" numFmtId="0" xfId="0" applyBorder="1" applyFont="1"/>
    <xf borderId="8" fillId="0" fontId="3" numFmtId="165" xfId="0" applyAlignment="1" applyBorder="1" applyFont="1" applyNumberFormat="1">
      <alignment vertical="center"/>
    </xf>
    <xf borderId="7" fillId="0" fontId="3" numFmtId="165" xfId="0" applyAlignment="1" applyBorder="1" applyFont="1" applyNumberFormat="1">
      <alignment vertical="center"/>
    </xf>
    <xf borderId="6" fillId="0" fontId="2" numFmtId="0" xfId="0" applyBorder="1" applyFont="1"/>
    <xf borderId="8" fillId="0" fontId="2" numFmtId="3" xfId="0" applyBorder="1" applyFont="1" applyNumberFormat="1"/>
    <xf borderId="1" fillId="0" fontId="0" numFmtId="0" xfId="0" applyAlignment="1" applyBorder="1" applyFont="1">
      <alignment horizontal="left"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2.0"/>
    <col customWidth="1" min="4" max="4" width="12.86"/>
    <col customWidth="1" min="5" max="7" width="11.29"/>
    <col customWidth="1" min="8" max="25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26.25" customHeight="1">
      <c r="A2" s="4" t="s">
        <v>1</v>
      </c>
      <c r="B2" s="5"/>
      <c r="C2" s="6">
        <v>2014.0</v>
      </c>
      <c r="D2" s="6">
        <v>2015.0</v>
      </c>
      <c r="E2" s="6">
        <v>2016.0</v>
      </c>
      <c r="F2" s="6">
        <v>2017.0</v>
      </c>
      <c r="G2" s="7">
        <v>2018.0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19.5" customHeight="1">
      <c r="A3" s="8" t="s">
        <v>2</v>
      </c>
      <c r="B3" s="9" t="s">
        <v>3</v>
      </c>
      <c r="C3" s="10">
        <v>4619.0</v>
      </c>
      <c r="D3" s="11">
        <v>4868.0</v>
      </c>
      <c r="E3" s="12">
        <v>4698.0</v>
      </c>
      <c r="F3" s="12">
        <v>4496.02</v>
      </c>
      <c r="G3" s="13">
        <v>7183.0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19.5" customHeight="1">
      <c r="B4" s="14" t="s">
        <v>4</v>
      </c>
      <c r="C4" s="15">
        <v>1154.0</v>
      </c>
      <c r="D4" s="11">
        <v>1180.0</v>
      </c>
      <c r="E4" s="12">
        <v>1162.0</v>
      </c>
      <c r="F4" s="12">
        <v>1008.0</v>
      </c>
      <c r="G4" s="13">
        <v>2065.0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9.5" customHeight="1">
      <c r="A5" s="16"/>
      <c r="B5" s="17" t="s">
        <v>5</v>
      </c>
      <c r="C5" s="18">
        <v>250.0</v>
      </c>
      <c r="D5" s="19">
        <v>242.0</v>
      </c>
      <c r="E5" s="20">
        <v>247.0</v>
      </c>
      <c r="F5" s="20">
        <v>224.1982909</v>
      </c>
      <c r="G5" s="21">
        <f>G4/G3*1000</f>
        <v>287.484338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19.5" customHeight="1">
      <c r="A6" s="8" t="s">
        <v>6</v>
      </c>
      <c r="B6" s="9" t="s">
        <v>3</v>
      </c>
      <c r="C6" s="10">
        <v>622.0</v>
      </c>
      <c r="D6" s="22">
        <v>975.0</v>
      </c>
      <c r="E6" s="12">
        <v>906.0</v>
      </c>
      <c r="F6" s="12">
        <v>912.0</v>
      </c>
      <c r="G6" s="13">
        <v>688.0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9.5" customHeight="1">
      <c r="B7" s="14" t="s">
        <v>4</v>
      </c>
      <c r="C7" s="15">
        <v>1616.0</v>
      </c>
      <c r="D7" s="11">
        <v>2258.0</v>
      </c>
      <c r="E7" s="12">
        <v>1683.0</v>
      </c>
      <c r="F7" s="12">
        <v>2950.0</v>
      </c>
      <c r="G7" s="13">
        <v>1694.0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9.5" customHeight="1">
      <c r="A8" s="16"/>
      <c r="B8" s="17" t="s">
        <v>5</v>
      </c>
      <c r="C8" s="15">
        <v>2596.0</v>
      </c>
      <c r="D8" s="23">
        <v>2315.0</v>
      </c>
      <c r="E8" s="20">
        <v>1858.0</v>
      </c>
      <c r="F8" s="20">
        <v>3234.649123</v>
      </c>
      <c r="G8" s="21">
        <f>G7/G6*1000</f>
        <v>2462.209302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9.5" customHeight="1">
      <c r="A9" s="8" t="s">
        <v>7</v>
      </c>
      <c r="B9" s="9" t="s">
        <v>3</v>
      </c>
      <c r="C9" s="10">
        <v>20.0</v>
      </c>
      <c r="D9" s="22">
        <v>12.0</v>
      </c>
      <c r="E9" s="12">
        <v>18.0</v>
      </c>
      <c r="F9" s="12">
        <v>17.43</v>
      </c>
      <c r="G9" s="13">
        <v>11.49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19.5" customHeight="1">
      <c r="B10" s="14" t="s">
        <v>4</v>
      </c>
      <c r="C10" s="15">
        <v>10.0</v>
      </c>
      <c r="D10" s="22">
        <v>9.0</v>
      </c>
      <c r="E10" s="12">
        <v>31.0</v>
      </c>
      <c r="F10" s="12">
        <v>14.65</v>
      </c>
      <c r="G10" s="13">
        <v>6.9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9.5" customHeight="1">
      <c r="A11" s="16"/>
      <c r="B11" s="17" t="s">
        <v>5</v>
      </c>
      <c r="C11" s="15">
        <v>504.0</v>
      </c>
      <c r="D11" s="19">
        <v>9.0</v>
      </c>
      <c r="E11" s="20">
        <v>1697.0</v>
      </c>
      <c r="F11" s="20">
        <v>840.5</v>
      </c>
      <c r="G11" s="21">
        <f>G10/G9*1000</f>
        <v>600.5221932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9.5" customHeight="1">
      <c r="A12" s="8" t="s">
        <v>8</v>
      </c>
      <c r="B12" s="9" t="s">
        <v>3</v>
      </c>
      <c r="C12" s="10">
        <v>27.0</v>
      </c>
      <c r="D12" s="22">
        <v>7.0</v>
      </c>
      <c r="E12" s="12">
        <v>13.0</v>
      </c>
      <c r="F12" s="12">
        <v>22.74239043</v>
      </c>
      <c r="G12" s="13">
        <v>23.4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9.5" customHeight="1">
      <c r="B13" s="14" t="s">
        <v>4</v>
      </c>
      <c r="C13" s="15">
        <v>20.0</v>
      </c>
      <c r="D13" s="22">
        <v>8.0</v>
      </c>
      <c r="E13" s="12">
        <v>11.0</v>
      </c>
      <c r="F13" s="12">
        <v>26.61218066</v>
      </c>
      <c r="G13" s="13">
        <v>11.5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9.5" customHeight="1">
      <c r="A14" s="16"/>
      <c r="B14" s="17" t="s">
        <v>5</v>
      </c>
      <c r="C14" s="15">
        <v>723.0</v>
      </c>
      <c r="D14" s="23">
        <v>1154.0</v>
      </c>
      <c r="E14" s="20">
        <v>848.0</v>
      </c>
      <c r="F14" s="20">
        <v>1170.157585</v>
      </c>
      <c r="G14" s="21">
        <f>G13/G12*1000</f>
        <v>491.4529915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9.5" customHeight="1">
      <c r="A15" s="8" t="s">
        <v>9</v>
      </c>
      <c r="B15" s="9" t="s">
        <v>3</v>
      </c>
      <c r="C15" s="10">
        <v>111.0</v>
      </c>
      <c r="D15" s="22">
        <v>110.0</v>
      </c>
      <c r="E15" s="12">
        <v>144.0</v>
      </c>
      <c r="F15" s="12">
        <v>174.8952226</v>
      </c>
      <c r="G15" s="13">
        <v>349.0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9.5" customHeight="1">
      <c r="B16" s="14" t="s">
        <v>4</v>
      </c>
      <c r="C16" s="15">
        <v>220.0</v>
      </c>
      <c r="D16" s="22">
        <v>211.0</v>
      </c>
      <c r="E16" s="12">
        <v>270.0</v>
      </c>
      <c r="F16" s="12">
        <v>323.7712937</v>
      </c>
      <c r="G16" s="13">
        <v>369.0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9.5" customHeight="1">
      <c r="A17" s="16"/>
      <c r="B17" s="17" t="s">
        <v>5</v>
      </c>
      <c r="C17" s="15">
        <v>1985.0</v>
      </c>
      <c r="D17" s="23">
        <v>1915.0</v>
      </c>
      <c r="E17" s="20">
        <v>1871.0</v>
      </c>
      <c r="F17" s="20">
        <v>1851.230062</v>
      </c>
      <c r="G17" s="21">
        <f>G16/G15*1000</f>
        <v>1057.30659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9.5" customHeight="1">
      <c r="A18" s="8" t="s">
        <v>10</v>
      </c>
      <c r="B18" s="9" t="s">
        <v>3</v>
      </c>
      <c r="C18" s="10">
        <v>66.0</v>
      </c>
      <c r="D18" s="22">
        <v>77.0</v>
      </c>
      <c r="E18" s="12">
        <v>80.0</v>
      </c>
      <c r="F18" s="12">
        <v>104.1700005</v>
      </c>
      <c r="G18" s="13">
        <v>218.3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9.5" customHeight="1">
      <c r="B19" s="14" t="s">
        <v>4</v>
      </c>
      <c r="C19" s="15">
        <v>32.0</v>
      </c>
      <c r="D19" s="22">
        <v>73.0</v>
      </c>
      <c r="E19" s="12">
        <v>71.0</v>
      </c>
      <c r="F19" s="12">
        <v>91.75686141</v>
      </c>
      <c r="G19" s="13">
        <v>102.0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9.5" customHeight="1">
      <c r="A20" s="16"/>
      <c r="B20" s="17" t="s">
        <v>5</v>
      </c>
      <c r="C20" s="15">
        <v>487.0</v>
      </c>
      <c r="D20" s="19">
        <v>953.0</v>
      </c>
      <c r="E20" s="20">
        <v>891.0</v>
      </c>
      <c r="F20" s="20">
        <v>880.8376785</v>
      </c>
      <c r="G20" s="21">
        <f>G19/G18*1000</f>
        <v>467.2469079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9.5" customHeight="1">
      <c r="A21" s="8" t="s">
        <v>11</v>
      </c>
      <c r="B21" s="9" t="s">
        <v>3</v>
      </c>
      <c r="C21" s="10">
        <v>72.0</v>
      </c>
      <c r="D21" s="22">
        <v>73.0</v>
      </c>
      <c r="E21" s="12">
        <v>80.0</v>
      </c>
      <c r="F21" s="12">
        <v>114.5556775</v>
      </c>
      <c r="G21" s="13">
        <v>853.0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9.5" customHeight="1">
      <c r="B22" s="14" t="s">
        <v>4</v>
      </c>
      <c r="C22" s="15">
        <v>65.0</v>
      </c>
      <c r="D22" s="22">
        <v>134.0</v>
      </c>
      <c r="E22" s="12">
        <v>98.0</v>
      </c>
      <c r="F22" s="12">
        <v>126.6673419</v>
      </c>
      <c r="G22" s="13">
        <v>1019.0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9.5" customHeight="1">
      <c r="A23" s="16"/>
      <c r="B23" s="17" t="s">
        <v>5</v>
      </c>
      <c r="C23" s="15">
        <v>905.0</v>
      </c>
      <c r="D23" s="23">
        <v>1843.0</v>
      </c>
      <c r="E23" s="20">
        <v>1230.0</v>
      </c>
      <c r="F23" s="20">
        <v>1105.727317</v>
      </c>
      <c r="G23" s="21">
        <f>G22/G21*1000</f>
        <v>1194.607268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9.5" customHeight="1">
      <c r="A24" s="8" t="s">
        <v>12</v>
      </c>
      <c r="B24" s="9" t="s">
        <v>3</v>
      </c>
      <c r="C24" s="10">
        <v>78.0</v>
      </c>
      <c r="D24" s="22">
        <v>41.0</v>
      </c>
      <c r="E24" s="12">
        <v>37.0</v>
      </c>
      <c r="F24" s="12">
        <v>59.61120029</v>
      </c>
      <c r="G24" s="13">
        <v>110.48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9.5" customHeight="1">
      <c r="B25" s="14" t="s">
        <v>4</v>
      </c>
      <c r="C25" s="15">
        <v>81.0</v>
      </c>
      <c r="D25" s="22">
        <v>62.0</v>
      </c>
      <c r="E25" s="12">
        <v>32.0</v>
      </c>
      <c r="F25" s="12">
        <v>84.04104053</v>
      </c>
      <c r="G25" s="13">
        <v>66.0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9.5" customHeight="1">
      <c r="A26" s="16"/>
      <c r="B26" s="17" t="s">
        <v>5</v>
      </c>
      <c r="C26" s="15">
        <v>1039.0</v>
      </c>
      <c r="D26" s="23">
        <v>1507.0</v>
      </c>
      <c r="E26" s="20">
        <v>862.0</v>
      </c>
      <c r="F26" s="20">
        <v>1409.819633</v>
      </c>
      <c r="G26" s="21">
        <f>G25/G24*1000</f>
        <v>597.3931933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9.5" customHeight="1">
      <c r="A27" s="8" t="s">
        <v>13</v>
      </c>
      <c r="B27" s="9" t="s">
        <v>3</v>
      </c>
      <c r="C27" s="10" t="s">
        <v>14</v>
      </c>
      <c r="D27" s="22">
        <v>300.0</v>
      </c>
      <c r="E27" s="12">
        <v>129.0</v>
      </c>
      <c r="F27" s="12">
        <v>269.0412406</v>
      </c>
      <c r="G27" s="13">
        <v>412.0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9.5" customHeight="1">
      <c r="B28" s="14" t="s">
        <v>4</v>
      </c>
      <c r="C28" s="15">
        <v>180.0</v>
      </c>
      <c r="D28" s="22">
        <v>446.0</v>
      </c>
      <c r="E28" s="12">
        <v>190.0</v>
      </c>
      <c r="F28" s="12">
        <v>291.7564616</v>
      </c>
      <c r="G28" s="13">
        <v>353.0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9.5" customHeight="1">
      <c r="A29" s="16"/>
      <c r="B29" s="17" t="s">
        <v>5</v>
      </c>
      <c r="C29" s="15" t="s">
        <v>14</v>
      </c>
      <c r="D29" s="23">
        <v>1487.0</v>
      </c>
      <c r="E29" s="20">
        <v>1782.0</v>
      </c>
      <c r="F29" s="20">
        <v>1084.0</v>
      </c>
      <c r="G29" s="21">
        <f>G28/G27*1000</f>
        <v>856.7961165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9.5" customHeight="1">
      <c r="A30" s="8" t="s">
        <v>15</v>
      </c>
      <c r="B30" s="9" t="s">
        <v>3</v>
      </c>
      <c r="C30" s="10">
        <v>138.0</v>
      </c>
      <c r="D30" s="22">
        <v>187.0</v>
      </c>
      <c r="E30" s="12">
        <v>168.0</v>
      </c>
      <c r="F30" s="12">
        <v>169.5473113</v>
      </c>
      <c r="G30" s="13">
        <v>222.0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9.5" customHeight="1">
      <c r="B31" s="14" t="s">
        <v>4</v>
      </c>
      <c r="C31" s="15">
        <v>112.0</v>
      </c>
      <c r="D31" s="22">
        <v>273.0</v>
      </c>
      <c r="E31" s="12">
        <v>229.0</v>
      </c>
      <c r="F31" s="12">
        <v>292.1276145</v>
      </c>
      <c r="G31" s="13">
        <v>87.0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9.5" customHeight="1">
      <c r="A32" s="16"/>
      <c r="B32" s="17" t="s">
        <v>5</v>
      </c>
      <c r="C32" s="15">
        <v>811.0</v>
      </c>
      <c r="D32" s="11">
        <v>1457.0</v>
      </c>
      <c r="E32" s="20">
        <v>1366.0</v>
      </c>
      <c r="F32" s="20">
        <v>1722.985828</v>
      </c>
      <c r="G32" s="21">
        <f>G31/G30*1000</f>
        <v>391.8918919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9.5" customHeight="1">
      <c r="A33" s="8" t="s">
        <v>16</v>
      </c>
      <c r="B33" s="9" t="s">
        <v>3</v>
      </c>
      <c r="C33" s="10" t="s">
        <v>14</v>
      </c>
      <c r="D33" s="10" t="s">
        <v>14</v>
      </c>
      <c r="E33" s="12"/>
      <c r="F33" s="15" t="s">
        <v>14</v>
      </c>
      <c r="G33" s="13">
        <v>39.0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9.5" customHeight="1">
      <c r="B34" s="14" t="s">
        <v>4</v>
      </c>
      <c r="C34" s="15">
        <v>69.0</v>
      </c>
      <c r="D34" s="22">
        <v>77.0</v>
      </c>
      <c r="E34" s="12">
        <v>53.0</v>
      </c>
      <c r="F34" s="12">
        <v>89.11527975</v>
      </c>
      <c r="G34" s="13">
        <v>82.11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9.5" customHeight="1">
      <c r="A35" s="16"/>
      <c r="B35" s="17" t="s">
        <v>5</v>
      </c>
      <c r="C35" s="15" t="s">
        <v>14</v>
      </c>
      <c r="D35" s="15" t="s">
        <v>14</v>
      </c>
      <c r="E35" s="20"/>
      <c r="F35" s="18" t="s">
        <v>14</v>
      </c>
      <c r="G35" s="21">
        <f>G34/G33*1000</f>
        <v>2105.384615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9.5" customHeight="1">
      <c r="A36" s="8" t="s">
        <v>17</v>
      </c>
      <c r="B36" s="9" t="s">
        <v>3</v>
      </c>
      <c r="C36" s="10" t="s">
        <v>14</v>
      </c>
      <c r="D36" s="10" t="s">
        <v>14</v>
      </c>
      <c r="E36" s="12"/>
      <c r="F36" s="15" t="s">
        <v>14</v>
      </c>
      <c r="G36" s="13">
        <v>249.0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9.5" customHeight="1">
      <c r="B37" s="14" t="s">
        <v>4</v>
      </c>
      <c r="C37" s="15">
        <v>208.0</v>
      </c>
      <c r="D37" s="22">
        <v>296.0</v>
      </c>
      <c r="E37" s="12">
        <v>696.0</v>
      </c>
      <c r="F37" s="12">
        <v>335.0291463</v>
      </c>
      <c r="G37" s="13">
        <v>658.0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9.5" customHeight="1">
      <c r="A38" s="16"/>
      <c r="B38" s="17" t="s">
        <v>5</v>
      </c>
      <c r="C38" s="15" t="s">
        <v>14</v>
      </c>
      <c r="D38" s="18" t="s">
        <v>14</v>
      </c>
      <c r="E38" s="20"/>
      <c r="F38" s="18" t="s">
        <v>14</v>
      </c>
      <c r="G38" s="21">
        <f>G37/G36*1000</f>
        <v>2642.570281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9.5" customHeight="1">
      <c r="A39" s="8" t="s">
        <v>18</v>
      </c>
      <c r="B39" s="9" t="s">
        <v>3</v>
      </c>
      <c r="C39" s="10">
        <v>124.0</v>
      </c>
      <c r="D39" s="22">
        <v>293.0</v>
      </c>
      <c r="E39" s="12">
        <v>279.0</v>
      </c>
      <c r="F39" s="12">
        <v>226.777075</v>
      </c>
      <c r="G39" s="13">
        <v>179.0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9.5" customHeight="1">
      <c r="B40" s="14" t="s">
        <v>4</v>
      </c>
      <c r="C40" s="15">
        <v>37.0</v>
      </c>
      <c r="D40" s="22">
        <v>327.0</v>
      </c>
      <c r="E40" s="12">
        <v>228.0</v>
      </c>
      <c r="F40" s="12">
        <v>218.0366727</v>
      </c>
      <c r="G40" s="13">
        <v>86.0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9.5" customHeight="1">
      <c r="A41" s="16"/>
      <c r="B41" s="17" t="s">
        <v>5</v>
      </c>
      <c r="C41" s="15">
        <v>300.0</v>
      </c>
      <c r="D41" s="23">
        <v>1116.0</v>
      </c>
      <c r="E41" s="20">
        <v>820.0</v>
      </c>
      <c r="F41" s="20">
        <v>961.4581752</v>
      </c>
      <c r="G41" s="21">
        <f>G40/G39*1000</f>
        <v>480.4469274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9.5" customHeight="1">
      <c r="A42" s="8" t="s">
        <v>19</v>
      </c>
      <c r="B42" s="9" t="s">
        <v>3</v>
      </c>
      <c r="C42" s="10">
        <v>155.0</v>
      </c>
      <c r="D42" s="22">
        <v>186.0</v>
      </c>
      <c r="E42" s="12">
        <v>157.0</v>
      </c>
      <c r="F42" s="12">
        <v>396.71</v>
      </c>
      <c r="G42" s="13">
        <v>173.12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9.5" customHeight="1">
      <c r="B43" s="14" t="s">
        <v>4</v>
      </c>
      <c r="C43" s="15">
        <v>49.0</v>
      </c>
      <c r="D43" s="22">
        <v>83.0</v>
      </c>
      <c r="E43" s="12">
        <v>67.0</v>
      </c>
      <c r="F43" s="12">
        <v>235.0</v>
      </c>
      <c r="G43" s="13">
        <v>64.0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9.5" customHeight="1">
      <c r="A44" s="16"/>
      <c r="B44" s="17" t="s">
        <v>5</v>
      </c>
      <c r="C44" s="15">
        <v>316.0</v>
      </c>
      <c r="D44" s="19">
        <v>445.0</v>
      </c>
      <c r="E44" s="20">
        <v>429.0</v>
      </c>
      <c r="F44" s="20">
        <v>592.3722619</v>
      </c>
      <c r="G44" s="21">
        <f>G43/G42*1000</f>
        <v>369.6857671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9.5" customHeight="1">
      <c r="A45" s="8" t="s">
        <v>20</v>
      </c>
      <c r="B45" s="9" t="s">
        <v>3</v>
      </c>
      <c r="C45" s="10">
        <v>49.0</v>
      </c>
      <c r="D45" s="22">
        <v>35.0</v>
      </c>
      <c r="E45" s="12">
        <v>14.0</v>
      </c>
      <c r="F45" s="12">
        <v>25.24</v>
      </c>
      <c r="G45" s="13">
        <v>18.0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9.5" customHeight="1">
      <c r="B46" s="14" t="s">
        <v>4</v>
      </c>
      <c r="C46" s="15">
        <v>19.0</v>
      </c>
      <c r="D46" s="22">
        <v>13.0</v>
      </c>
      <c r="E46" s="12">
        <v>49.0</v>
      </c>
      <c r="F46" s="12">
        <v>8.78</v>
      </c>
      <c r="G46" s="13">
        <v>5.5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9.5" customHeight="1">
      <c r="A47" s="16"/>
      <c r="B47" s="17" t="s">
        <v>5</v>
      </c>
      <c r="C47" s="18">
        <v>382.0</v>
      </c>
      <c r="D47" s="19">
        <v>388.0</v>
      </c>
      <c r="E47" s="20">
        <v>349.0</v>
      </c>
      <c r="F47" s="20">
        <v>347.86</v>
      </c>
      <c r="G47" s="21">
        <f>G46/G45*1000</f>
        <v>305.5555556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24" t="s">
        <v>21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</row>
    <row r="50" ht="15.75" customHeight="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</row>
    <row r="51" ht="15.75" customHeight="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</row>
    <row r="52" ht="15.75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</row>
    <row r="53" ht="15.75" customHeight="1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</row>
    <row r="54" ht="15.75" customHeight="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</row>
    <row r="55" ht="15.75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</row>
    <row r="56" ht="15.75" customHeight="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</row>
    <row r="57" ht="15.75" customHeight="1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ht="15.75" customHeight="1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</row>
    <row r="59" ht="15.75" customHeight="1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</row>
    <row r="60" ht="15.75" customHeight="1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</row>
    <row r="61" ht="15.75" customHeight="1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</row>
    <row r="62" ht="15.75" customHeight="1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</row>
    <row r="63" ht="15.75" customHeight="1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</row>
    <row r="64" ht="15.75" customHeight="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</row>
    <row r="65" ht="15.75" customHeight="1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ht="15.75" customHeight="1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ht="15.75" customHeight="1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ht="15.75" customHeight="1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ht="15.75" customHeight="1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ht="15.75" customHeight="1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ht="15.75" customHeight="1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ht="15.75" customHeight="1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ht="15.75" customHeight="1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ht="15.75" customHeight="1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ht="15.75" customHeight="1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ht="15.75" customHeight="1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ht="15.75" customHeight="1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ht="15.75" customHeight="1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ht="15.75" customHeight="1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ht="15.7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ht="15.7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ht="15.75" customHeight="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ht="15.75" customHeight="1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ht="15.75" customHeight="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ht="15.75" customHeight="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ht="15.75" customHeight="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ht="15.75" customHeight="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ht="15.75" customHeight="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ht="15.75" customHeight="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ht="15.75" customHeight="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ht="15.75" customHeight="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ht="15.75" customHeight="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ht="15.75" customHeight="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ht="15.75" customHeight="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ht="15.75" customHeight="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ht="15.75" customHeight="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ht="15.75" customHeight="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ht="15.75" customHeight="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ht="15.75" customHeight="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ht="15.75" customHeight="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ht="15.75" customHeight="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ht="15.75" customHeight="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ht="15.75" customHeight="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ht="15.75" customHeight="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ht="15.75" customHeight="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ht="15.75" customHeight="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ht="15.75" customHeight="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ht="15.75" customHeight="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ht="15.75" customHeight="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ht="15.75" customHeight="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ht="15.75" customHeight="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2" ht="15.75" customHeight="1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</row>
    <row r="113" ht="15.75" customHeight="1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</row>
    <row r="114" ht="15.75" customHeight="1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</row>
    <row r="115" ht="15.75" customHeight="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ht="15.75" customHeight="1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ht="15.75" customHeight="1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ht="15.75" customHeight="1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ht="15.75" customHeight="1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ht="15.75" customHeight="1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ht="15.75" customHeight="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ht="15.75" customHeight="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ht="15.75" customHeight="1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ht="15.75" customHeight="1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ht="15.75" customHeight="1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ht="15.75" customHeight="1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ht="15.75" customHeight="1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ht="15.75" customHeight="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ht="15.75" customHeight="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ht="15.75" customHeight="1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ht="15.75" customHeight="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  <row r="132" ht="15.75" customHeight="1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</row>
    <row r="133" ht="15.75" customHeight="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</row>
    <row r="134" ht="15.75" customHeight="1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</row>
    <row r="135" ht="15.75" customHeight="1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</row>
    <row r="136" ht="15.75" customHeight="1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</row>
    <row r="137" ht="15.75" customHeight="1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</row>
    <row r="138" ht="15.75" customHeight="1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</row>
    <row r="139" ht="15.75" customHeight="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</row>
    <row r="140" ht="15.75" customHeight="1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</row>
    <row r="141" ht="15.75" customHeight="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</row>
    <row r="142" ht="15.75" customHeight="1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</row>
    <row r="143" ht="15.75" customHeight="1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</row>
    <row r="144" ht="15.75" customHeight="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</row>
    <row r="145" ht="15.75" customHeight="1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</row>
    <row r="146" ht="15.75" customHeight="1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</row>
    <row r="147" ht="15.75" customHeight="1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</row>
    <row r="148" ht="15.75" customHeight="1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</row>
    <row r="149" ht="15.75" customHeight="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</row>
    <row r="150" ht="15.75" customHeight="1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</row>
    <row r="151" ht="15.75" customHeight="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</row>
    <row r="152" ht="15.75" customHeight="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</row>
    <row r="153" ht="15.75" customHeight="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</row>
    <row r="154" ht="15.75" customHeight="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</row>
    <row r="155" ht="15.75" customHeight="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</row>
    <row r="156" ht="15.75" customHeight="1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</row>
    <row r="157" ht="15.75" customHeight="1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</row>
    <row r="158" ht="15.75" customHeight="1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</row>
    <row r="159" ht="15.75" customHeight="1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</row>
    <row r="160" ht="15.75" customHeight="1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</row>
    <row r="161" ht="15.75" customHeight="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</row>
    <row r="162" ht="15.75" customHeight="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</row>
    <row r="163" ht="15.75" customHeight="1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</row>
    <row r="164" ht="15.75" customHeight="1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</row>
    <row r="165" ht="15.75" customHeight="1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</row>
    <row r="166" ht="15.75" customHeight="1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</row>
    <row r="167" ht="15.75" customHeight="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</row>
    <row r="168" ht="15.75" customHeight="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</row>
    <row r="169" ht="15.75" customHeight="1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</row>
    <row r="170" ht="15.75" customHeight="1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</row>
    <row r="171" ht="15.75" customHeight="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</row>
    <row r="172" ht="15.75" customHeight="1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</row>
    <row r="173" ht="15.75" customHeight="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</row>
    <row r="174" ht="15.75" customHeight="1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</row>
    <row r="175" ht="15.75" customHeight="1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</row>
    <row r="176" ht="15.75" customHeight="1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</row>
    <row r="177" ht="15.75" customHeight="1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</row>
    <row r="178" ht="15.75" customHeight="1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</row>
    <row r="179" ht="15.75" customHeight="1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</row>
    <row r="180" ht="15.75" customHeight="1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</row>
    <row r="181" ht="15.75" customHeight="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</row>
    <row r="182" ht="15.75" customHeight="1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</row>
    <row r="183" ht="15.75" customHeight="1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</row>
    <row r="184" ht="15.75" customHeight="1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</row>
    <row r="185" ht="15.75" customHeight="1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</row>
    <row r="186" ht="15.75" customHeight="1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</row>
    <row r="187" ht="15.75" customHeight="1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</row>
    <row r="188" ht="15.75" customHeight="1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</row>
    <row r="189" ht="15.75" customHeight="1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</row>
    <row r="190" ht="15.75" customHeight="1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</row>
    <row r="191" ht="15.75" customHeight="1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</row>
    <row r="192" ht="15.75" customHeight="1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</row>
    <row r="193" ht="15.75" customHeight="1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</row>
    <row r="194" ht="15.75" customHeight="1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</row>
    <row r="195" ht="15.75" customHeight="1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</row>
    <row r="196" ht="15.75" customHeight="1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</row>
    <row r="197" ht="15.75" customHeight="1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</row>
    <row r="198" ht="15.75" customHeight="1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</row>
    <row r="199" ht="15.75" customHeight="1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</row>
    <row r="200" ht="15.75" customHeight="1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</row>
    <row r="201" ht="15.75" customHeight="1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</row>
    <row r="202" ht="15.75" customHeight="1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</row>
    <row r="203" ht="15.75" customHeight="1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</row>
    <row r="204" ht="15.75" customHeight="1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</row>
    <row r="205" ht="15.75" customHeight="1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</row>
    <row r="206" ht="15.75" customHeight="1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</row>
    <row r="207" ht="15.75" customHeight="1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</row>
    <row r="208" ht="15.75" customHeight="1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</row>
    <row r="209" ht="15.75" customHeight="1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</row>
    <row r="210" ht="15.75" customHeight="1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</row>
    <row r="211" ht="15.75" customHeight="1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</row>
    <row r="212" ht="15.75" customHeight="1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</row>
    <row r="213" ht="15.75" customHeight="1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</row>
    <row r="214" ht="15.75" customHeight="1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</row>
    <row r="215" ht="15.75" customHeight="1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</row>
    <row r="216" ht="15.75" customHeight="1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</row>
    <row r="217" ht="15.75" customHeight="1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</row>
    <row r="218" ht="15.75" customHeight="1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</row>
    <row r="219" ht="15.75" customHeight="1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</row>
    <row r="220" ht="15.75" customHeight="1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</row>
    <row r="221" ht="15.75" customHeight="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</row>
    <row r="222" ht="15.75" customHeight="1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</row>
    <row r="223" ht="15.75" customHeight="1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</row>
    <row r="224" ht="15.75" customHeight="1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</row>
    <row r="225" ht="15.75" customHeight="1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</row>
    <row r="226" ht="15.75" customHeight="1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</row>
    <row r="227" ht="15.75" customHeight="1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</row>
    <row r="228" ht="15.75" customHeight="1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</row>
    <row r="229" ht="15.75" customHeight="1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</row>
    <row r="230" ht="15.75" customHeight="1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</row>
    <row r="231" ht="15.75" customHeight="1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</row>
    <row r="232" ht="15.75" customHeight="1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</row>
    <row r="233" ht="15.75" customHeight="1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</row>
    <row r="234" ht="15.75" customHeight="1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</row>
    <row r="235" ht="15.75" customHeight="1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</row>
    <row r="236" ht="15.75" customHeight="1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</row>
    <row r="237" ht="15.75" customHeight="1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</row>
    <row r="238" ht="15.75" customHeight="1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</row>
    <row r="239" ht="15.75" customHeight="1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</row>
    <row r="240" ht="15.75" customHeight="1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</row>
    <row r="241" ht="15.75" customHeight="1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</row>
    <row r="242" ht="15.75" customHeight="1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</row>
    <row r="243" ht="15.75" customHeight="1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</row>
    <row r="244" ht="15.75" customHeight="1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</row>
    <row r="245" ht="15.75" customHeight="1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</row>
    <row r="246" ht="15.75" customHeight="1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</row>
    <row r="247" ht="15.75" customHeight="1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</row>
    <row r="248" ht="15.75" customHeight="1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